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4960" yWindow="3980" windowWidth="24720" windowHeight="17500" tabRatio="500"/>
  </bookViews>
  <sheets>
    <sheet name="Details for current year" sheetId="1" r:id="rId1"/>
    <sheet name="Curren tyear IncomeExpens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20" i="1"/>
  <c r="H22" i="2"/>
  <c r="H21" i="2"/>
  <c r="E27" i="2"/>
  <c r="H17" i="2"/>
  <c r="H18" i="2"/>
  <c r="H16" i="2"/>
  <c r="B19" i="2"/>
</calcChain>
</file>

<file path=xl/sharedStrings.xml><?xml version="1.0" encoding="utf-8"?>
<sst xmlns="http://schemas.openxmlformats.org/spreadsheetml/2006/main" count="62" uniqueCount="58">
  <si>
    <t>[Insert Name of Bank Account]</t>
  </si>
  <si>
    <t>INCOME</t>
  </si>
  <si>
    <t>EXPENSES</t>
  </si>
  <si>
    <t>P&amp;L</t>
  </si>
  <si>
    <t>Amazon sales</t>
  </si>
  <si>
    <t>Advertising and Marketing</t>
  </si>
  <si>
    <t>TOTAL INCOME</t>
  </si>
  <si>
    <t>Education and Training</t>
  </si>
  <si>
    <t>TOTAL EXPENSES</t>
  </si>
  <si>
    <t>Interest Income</t>
  </si>
  <si>
    <t>Equipment</t>
  </si>
  <si>
    <t>PROFIT/LOSS</t>
  </si>
  <si>
    <t>Legal and Professional Fees</t>
  </si>
  <si>
    <t>Meals and Entertainment</t>
  </si>
  <si>
    <t>Office Expense</t>
  </si>
  <si>
    <t>Owner Investment</t>
  </si>
  <si>
    <t>Office Expense-SW</t>
  </si>
  <si>
    <t>Owner Withdrawal</t>
  </si>
  <si>
    <t>Production Costs</t>
  </si>
  <si>
    <t>Supplies</t>
  </si>
  <si>
    <t>Travel</t>
  </si>
  <si>
    <t>Website</t>
  </si>
  <si>
    <t>TOTAL EXPENSE</t>
  </si>
  <si>
    <t xml:space="preserve">Account </t>
  </si>
  <si>
    <t xml:space="preserve"> Transaction Activity Date </t>
  </si>
  <si>
    <t xml:space="preserve"> Amount </t>
  </si>
  <si>
    <t xml:space="preserve"> Category Name </t>
  </si>
  <si>
    <t xml:space="preserve"> Memo </t>
  </si>
  <si>
    <t xml:space="preserve"> Description </t>
  </si>
  <si>
    <t xml:space="preserve"> Code </t>
  </si>
  <si>
    <t xml:space="preserve"> Identifier </t>
  </si>
  <si>
    <t xml:space="preserve"> Location </t>
  </si>
  <si>
    <t>Categories</t>
  </si>
  <si>
    <t>Income</t>
  </si>
  <si>
    <t>Monthly Book Income</t>
  </si>
  <si>
    <t>Monthly Expense</t>
  </si>
  <si>
    <t>Monthly P&amp;L</t>
  </si>
  <si>
    <t>YTD Income</t>
  </si>
  <si>
    <t>YTD Expenses</t>
  </si>
  <si>
    <t>Yearly P&amp;L</t>
  </si>
  <si>
    <t>Writing Entrepreneur's US Tax Preparation Template</t>
  </si>
  <si>
    <t>Other Sales</t>
  </si>
  <si>
    <t xml:space="preserve"> </t>
  </si>
  <si>
    <t>QUARTER 1</t>
  </si>
  <si>
    <t>January</t>
  </si>
  <si>
    <t>JANUARY TOTALS</t>
  </si>
  <si>
    <t>February</t>
  </si>
  <si>
    <t>FEBRUARY TOTALS</t>
  </si>
  <si>
    <t>March</t>
  </si>
  <si>
    <t>MARCH  TOTALS</t>
  </si>
  <si>
    <t>April</t>
  </si>
  <si>
    <t>APRIL TOTALS</t>
  </si>
  <si>
    <t>QUARTER 2</t>
  </si>
  <si>
    <t>May</t>
  </si>
  <si>
    <t>Note: Template set up for Q1. Feel free to add quarters 2,3 and 4. Modify as meets your needs.</t>
  </si>
  <si>
    <t xml:space="preserve">Note: All numbers are for illustration purposes only. Complete the Details sheet first, input the numbers in this profit and loss sheet (P/L) </t>
  </si>
  <si>
    <t>Advertising</t>
  </si>
  <si>
    <t>Education &amp;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</si>
</sst>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1"/>
      <name val="Cambria"/>
      <scheme val="major"/>
    </font>
    <font>
      <sz val="22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000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0" borderId="0" xfId="0" applyBorder="1"/>
    <xf numFmtId="164" fontId="0" fillId="0" borderId="0" xfId="0" applyNumberFormat="1"/>
    <xf numFmtId="0" fontId="0" fillId="0" borderId="3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" borderId="0" xfId="0" applyFill="1"/>
    <xf numFmtId="0" fontId="7" fillId="0" borderId="0" xfId="0" applyFont="1"/>
    <xf numFmtId="0" fontId="7" fillId="4" borderId="0" xfId="0" applyFont="1" applyFill="1"/>
    <xf numFmtId="0" fontId="7" fillId="0" borderId="0" xfId="0" applyFont="1" applyFill="1"/>
    <xf numFmtId="0" fontId="2" fillId="0" borderId="0" xfId="0" applyFont="1" applyAlignment="1">
      <alignment horizontal="center" vertical="top"/>
    </xf>
    <xf numFmtId="0" fontId="0" fillId="5" borderId="0" xfId="0" applyFill="1"/>
    <xf numFmtId="0" fontId="8" fillId="5" borderId="0" xfId="0" applyFont="1" applyFill="1"/>
    <xf numFmtId="0" fontId="0" fillId="5" borderId="0" xfId="0" applyFill="1"/>
    <xf numFmtId="164" fontId="0" fillId="3" borderId="0" xfId="0" applyNumberForma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usinessBooksForWriters.com/Downloads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266700</xdr:colOff>
      <xdr:row>4</xdr:row>
      <xdr:rowOff>287061</xdr:rowOff>
    </xdr:to>
    <xdr:pic>
      <xdr:nvPicPr>
        <xdr:cNvPr id="3" name="Picture 2" descr="BBFW_RED_LOGO_site_retina_final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3276600" cy="1264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8"/>
  <sheetViews>
    <sheetView tabSelected="1" topLeftCell="A3" workbookViewId="0">
      <selection activeCell="G24" sqref="G24"/>
    </sheetView>
  </sheetViews>
  <sheetFormatPr baseColWidth="10" defaultRowHeight="15" x14ac:dyDescent="0"/>
  <cols>
    <col min="1" max="1" width="23.6640625" customWidth="1"/>
    <col min="2" max="2" width="17.83203125" customWidth="1"/>
    <col min="3" max="3" width="10.6640625" customWidth="1"/>
    <col min="4" max="4" width="16.5" customWidth="1"/>
    <col min="5" max="5" width="17.83203125" bestFit="1" customWidth="1"/>
    <col min="7" max="7" width="18.83203125" customWidth="1"/>
    <col min="8" max="8" width="19.5" customWidth="1"/>
    <col min="9" max="9" width="15.5" customWidth="1"/>
    <col min="10" max="11" width="15" customWidth="1"/>
    <col min="12" max="12" width="14.6640625" customWidth="1"/>
    <col min="13" max="13" width="34.33203125" customWidth="1"/>
    <col min="14" max="14" width="31" customWidth="1"/>
    <col min="15" max="15" width="7.83203125" customWidth="1"/>
    <col min="16" max="16" width="11.5" bestFit="1" customWidth="1"/>
    <col min="17" max="17" width="11.1640625" bestFit="1" customWidth="1"/>
    <col min="19" max="19" width="11.83203125" bestFit="1" customWidth="1"/>
  </cols>
  <sheetData>
    <row r="3" spans="1:19" ht="28">
      <c r="D3" s="25" t="s">
        <v>40</v>
      </c>
      <c r="E3" s="25"/>
      <c r="F3" s="25"/>
      <c r="G3" s="25"/>
      <c r="H3" s="25"/>
      <c r="I3" s="25"/>
      <c r="J3" s="30"/>
      <c r="K3" s="30"/>
      <c r="L3" s="30"/>
    </row>
    <row r="4" spans="1:19" ht="25">
      <c r="F4" s="1"/>
      <c r="G4" s="1"/>
      <c r="H4" s="1"/>
      <c r="I4" s="1"/>
      <c r="J4" s="30"/>
      <c r="K4" s="30"/>
      <c r="L4" s="30"/>
    </row>
    <row r="5" spans="1:19" ht="25">
      <c r="F5" s="1" t="s">
        <v>0</v>
      </c>
      <c r="G5" s="1"/>
      <c r="H5" s="1"/>
      <c r="I5" s="1"/>
      <c r="J5" s="30"/>
      <c r="K5" s="30"/>
      <c r="L5" s="30"/>
    </row>
    <row r="6" spans="1:19" ht="17">
      <c r="A6" s="31" t="s">
        <v>54</v>
      </c>
      <c r="B6" s="31"/>
      <c r="C6" s="31"/>
      <c r="D6" s="31"/>
      <c r="E6" s="31"/>
      <c r="F6" s="13"/>
      <c r="G6" s="13"/>
      <c r="H6" s="13"/>
      <c r="I6" s="13"/>
      <c r="J6" s="13"/>
      <c r="K6" s="13"/>
      <c r="L6" s="13"/>
    </row>
    <row r="7" spans="1:19" ht="34">
      <c r="A7" s="14" t="s">
        <v>23</v>
      </c>
      <c r="B7" s="15" t="s">
        <v>24</v>
      </c>
      <c r="C7" s="14" t="s">
        <v>25</v>
      </c>
      <c r="D7" s="16"/>
      <c r="E7" s="14" t="s">
        <v>26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27</v>
      </c>
      <c r="N7" s="14" t="s">
        <v>28</v>
      </c>
      <c r="O7" s="17" t="s">
        <v>29</v>
      </c>
      <c r="P7" s="14" t="s">
        <v>30</v>
      </c>
      <c r="Q7" s="17" t="s">
        <v>31</v>
      </c>
      <c r="R7" s="18"/>
      <c r="S7" s="17" t="s">
        <v>32</v>
      </c>
    </row>
    <row r="8" spans="1:19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>
      <c r="A10" t="s">
        <v>43</v>
      </c>
      <c r="E10" t="s">
        <v>56</v>
      </c>
      <c r="F10" s="8">
        <f>-100</f>
        <v>-100</v>
      </c>
    </row>
    <row r="11" spans="1:19">
      <c r="A11" t="s">
        <v>44</v>
      </c>
      <c r="E11" t="s">
        <v>57</v>
      </c>
      <c r="F11" s="8">
        <f>-50</f>
        <v>-50</v>
      </c>
    </row>
    <row r="12" spans="1:19">
      <c r="E12" t="s">
        <v>21</v>
      </c>
      <c r="F12" s="8">
        <f>-200</f>
        <v>-200</v>
      </c>
    </row>
    <row r="13" spans="1:19">
      <c r="E13" t="s">
        <v>4</v>
      </c>
      <c r="F13" s="8">
        <f>40</f>
        <v>40</v>
      </c>
    </row>
    <row r="14" spans="1:19">
      <c r="F14" s="8"/>
    </row>
    <row r="15" spans="1:19">
      <c r="F15" s="8"/>
    </row>
    <row r="16" spans="1:19">
      <c r="F16" s="8"/>
    </row>
    <row r="17" spans="1:19">
      <c r="F17" s="8"/>
    </row>
    <row r="18" spans="1:19">
      <c r="F18" s="8"/>
    </row>
    <row r="19" spans="1:19">
      <c r="F19" s="8"/>
    </row>
    <row r="20" spans="1:19">
      <c r="A20" s="26" t="s">
        <v>45</v>
      </c>
      <c r="B20" s="26"/>
      <c r="C20" s="26"/>
      <c r="D20" s="26"/>
      <c r="E20" s="26"/>
      <c r="F20" s="34">
        <f>SUM(F10:F18)</f>
        <v>-310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2" spans="1:19">
      <c r="A22" t="s">
        <v>46</v>
      </c>
    </row>
    <row r="31" spans="1:19">
      <c r="A31" s="26" t="s">
        <v>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3" spans="1:19">
      <c r="A33" t="s">
        <v>48</v>
      </c>
    </row>
    <row r="34" spans="1:19">
      <c r="A34" s="27"/>
    </row>
    <row r="35" spans="1:19">
      <c r="A35" s="27"/>
    </row>
    <row r="36" spans="1:19">
      <c r="A36" s="27"/>
    </row>
    <row r="37" spans="1:19">
      <c r="A37" s="27"/>
    </row>
    <row r="38" spans="1:19">
      <c r="A38" s="27"/>
    </row>
    <row r="39" spans="1:19">
      <c r="A39" s="27"/>
    </row>
    <row r="40" spans="1:19">
      <c r="A40" s="27"/>
    </row>
    <row r="41" spans="1:19">
      <c r="A41" s="27"/>
    </row>
    <row r="42" spans="1:19">
      <c r="A42" s="28" t="s">
        <v>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4" spans="1:19">
      <c r="A44" t="s">
        <v>50</v>
      </c>
    </row>
    <row r="46" spans="1:19">
      <c r="A46" s="27"/>
    </row>
    <row r="47" spans="1:19">
      <c r="A47" s="27"/>
    </row>
    <row r="48" spans="1:19">
      <c r="A48" s="27"/>
    </row>
    <row r="49" spans="1:19">
      <c r="A49" s="27"/>
    </row>
    <row r="50" spans="1:19">
      <c r="A50" s="27"/>
    </row>
    <row r="51" spans="1:19">
      <c r="A51" s="27"/>
    </row>
    <row r="52" spans="1:19">
      <c r="A52" s="27"/>
    </row>
    <row r="53" spans="1:19">
      <c r="A53" s="27"/>
    </row>
    <row r="54" spans="1:19">
      <c r="A54" s="28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6" spans="1:19">
      <c r="A56" t="s">
        <v>52</v>
      </c>
    </row>
    <row r="58" spans="1:19">
      <c r="A58" s="29" t="s">
        <v>53</v>
      </c>
    </row>
  </sheetData>
  <mergeCells count="2">
    <mergeCell ref="D3:I3"/>
    <mergeCell ref="A6:E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29"/>
  <sheetViews>
    <sheetView topLeftCell="A10" workbookViewId="0">
      <selection activeCell="H23" sqref="H23"/>
    </sheetView>
  </sheetViews>
  <sheetFormatPr baseColWidth="10" defaultRowHeight="15" x14ac:dyDescent="0"/>
  <cols>
    <col min="1" max="1" width="16.1640625" customWidth="1"/>
    <col min="2" max="2" width="27.6640625" customWidth="1"/>
    <col min="4" max="4" width="31.6640625" customWidth="1"/>
    <col min="5" max="5" width="11" bestFit="1" customWidth="1"/>
    <col min="7" max="7" width="17.1640625" customWidth="1"/>
    <col min="8" max="8" width="11" bestFit="1" customWidth="1"/>
  </cols>
  <sheetData>
    <row r="12" spans="1:8" ht="18">
      <c r="A12" s="32" t="s">
        <v>55</v>
      </c>
      <c r="B12" s="32"/>
      <c r="C12" s="32"/>
      <c r="D12" s="32"/>
      <c r="E12" s="32"/>
      <c r="F12" s="32"/>
      <c r="G12" s="32"/>
      <c r="H12" s="33"/>
    </row>
    <row r="14" spans="1:8" ht="25">
      <c r="A14" s="20" t="s">
        <v>0</v>
      </c>
      <c r="B14" s="20"/>
      <c r="C14" s="20"/>
      <c r="D14" s="20"/>
      <c r="E14" s="20"/>
      <c r="F14" s="20"/>
      <c r="G14" s="20"/>
      <c r="H14" s="20"/>
    </row>
    <row r="15" spans="1:8">
      <c r="A15" s="21" t="s">
        <v>1</v>
      </c>
      <c r="B15" s="22"/>
      <c r="D15" s="23" t="s">
        <v>2</v>
      </c>
      <c r="E15" s="24"/>
      <c r="G15" s="23" t="s">
        <v>3</v>
      </c>
      <c r="H15" s="24"/>
    </row>
    <row r="16" spans="1:8">
      <c r="A16" s="2" t="s">
        <v>4</v>
      </c>
      <c r="B16" s="4">
        <v>100</v>
      </c>
      <c r="D16" s="3" t="s">
        <v>5</v>
      </c>
      <c r="E16" s="4">
        <v>-399</v>
      </c>
      <c r="G16" s="2" t="s">
        <v>6</v>
      </c>
      <c r="H16" s="4">
        <f>B19</f>
        <v>155</v>
      </c>
    </row>
    <row r="17" spans="1:8">
      <c r="A17" s="2" t="s">
        <v>41</v>
      </c>
      <c r="B17" s="4">
        <v>50</v>
      </c>
      <c r="D17" s="3" t="s">
        <v>7</v>
      </c>
      <c r="E17" s="4">
        <v>-500</v>
      </c>
      <c r="G17" s="2" t="s">
        <v>8</v>
      </c>
      <c r="H17" s="4">
        <f>E27</f>
        <v>-5399</v>
      </c>
    </row>
    <row r="18" spans="1:8">
      <c r="A18" s="2" t="s">
        <v>9</v>
      </c>
      <c r="B18" s="4">
        <v>5</v>
      </c>
      <c r="D18" s="2" t="s">
        <v>10</v>
      </c>
      <c r="E18" s="4">
        <v>-500</v>
      </c>
      <c r="G18" s="5" t="s">
        <v>11</v>
      </c>
      <c r="H18" s="6">
        <f>H16+H17</f>
        <v>-5244</v>
      </c>
    </row>
    <row r="19" spans="1:8">
      <c r="A19" s="5" t="s">
        <v>6</v>
      </c>
      <c r="B19" s="6">
        <f>SUM(B16:B18)</f>
        <v>155</v>
      </c>
      <c r="D19" s="3" t="s">
        <v>12</v>
      </c>
      <c r="E19" s="4">
        <v>-250</v>
      </c>
      <c r="G19" s="7"/>
      <c r="H19" s="7"/>
    </row>
    <row r="20" spans="1:8">
      <c r="B20" s="8"/>
      <c r="D20" s="9" t="s">
        <v>13</v>
      </c>
      <c r="E20" s="4">
        <v>-50</v>
      </c>
      <c r="G20" s="10"/>
      <c r="H20" s="7"/>
    </row>
    <row r="21" spans="1:8">
      <c r="B21" s="8" t="s">
        <v>42</v>
      </c>
      <c r="D21" s="2" t="s">
        <v>14</v>
      </c>
      <c r="E21" s="4">
        <v>-200</v>
      </c>
      <c r="G21" s="9" t="s">
        <v>15</v>
      </c>
      <c r="H21" s="4">
        <f>10000</f>
        <v>10000</v>
      </c>
    </row>
    <row r="22" spans="1:8">
      <c r="A22" s="11"/>
      <c r="B22" s="8"/>
      <c r="D22" s="9" t="s">
        <v>16</v>
      </c>
      <c r="E22" s="4">
        <v>-300</v>
      </c>
      <c r="G22" s="9" t="s">
        <v>17</v>
      </c>
      <c r="H22" s="4">
        <f>200</f>
        <v>200</v>
      </c>
    </row>
    <row r="23" spans="1:8">
      <c r="D23" s="2" t="s">
        <v>18</v>
      </c>
      <c r="E23" s="4">
        <v>-650</v>
      </c>
      <c r="G23" s="12"/>
    </row>
    <row r="24" spans="1:8">
      <c r="D24" s="9" t="s">
        <v>19</v>
      </c>
      <c r="E24" s="4">
        <v>-50</v>
      </c>
    </row>
    <row r="25" spans="1:8">
      <c r="D25" s="2" t="s">
        <v>20</v>
      </c>
      <c r="E25" s="4">
        <v>-2000</v>
      </c>
    </row>
    <row r="26" spans="1:8">
      <c r="D26" s="2" t="s">
        <v>21</v>
      </c>
      <c r="E26" s="4">
        <v>-500</v>
      </c>
    </row>
    <row r="27" spans="1:8">
      <c r="D27" s="5" t="s">
        <v>22</v>
      </c>
      <c r="E27" s="6">
        <f>SUM(E16:E26)</f>
        <v>-5399</v>
      </c>
    </row>
    <row r="28" spans="1:8">
      <c r="D28" s="7"/>
      <c r="E28" s="7"/>
    </row>
    <row r="29" spans="1:8">
      <c r="D29" s="7"/>
      <c r="E29" s="7"/>
    </row>
  </sheetData>
  <mergeCells count="4">
    <mergeCell ref="A14:H14"/>
    <mergeCell ref="A15:B15"/>
    <mergeCell ref="D15:E15"/>
    <mergeCell ref="G15:H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for current year</vt:lpstr>
      <vt:lpstr>Curren tyear IncomeExpenses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Price</dc:creator>
  <cp:lastModifiedBy>Tonya Price</cp:lastModifiedBy>
  <dcterms:created xsi:type="dcterms:W3CDTF">2018-04-05T15:39:00Z</dcterms:created>
  <dcterms:modified xsi:type="dcterms:W3CDTF">2018-04-05T20:38:37Z</dcterms:modified>
</cp:coreProperties>
</file>